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0\INFORMES\Internet\Participaciones\"/>
    </mc:Choice>
  </mc:AlternateContent>
  <bookViews>
    <workbookView xWindow="0" yWindow="0" windowWidth="19200" windowHeight="7020"/>
  </bookViews>
  <sheets>
    <sheet name="INTEGRA febrero" sheetId="1" r:id="rId1"/>
  </sheets>
  <externalReferences>
    <externalReference r:id="rId2"/>
  </externalReferences>
  <definedNames>
    <definedName name="_xlnm.Print_Area" localSheetId="0">'INTEGRA febrero'!$A$1:$F$67</definedName>
    <definedName name="_xlnm.Database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D67" i="1"/>
  <c r="C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s="1"/>
</calcChain>
</file>

<file path=xl/sharedStrings.xml><?xml version="1.0" encoding="utf-8"?>
<sst xmlns="http://schemas.openxmlformats.org/spreadsheetml/2006/main" count="71" uniqueCount="71">
  <si>
    <t>GOBIERNO DEL ESTADO DE ZACATECAS</t>
  </si>
  <si>
    <t>SECRETARÍA DE FINANZAS</t>
  </si>
  <si>
    <t>SUBSECRETARÍA DE EGRESOS</t>
  </si>
  <si>
    <t>DIRECCIÓN DE CONTABILIDAD</t>
  </si>
  <si>
    <t xml:space="preserve"> </t>
  </si>
  <si>
    <t>RECURSOS A MUNICIPIOS DE FEIEF DEL MES DE FEBRERO DE 2020</t>
  </si>
  <si>
    <t>No.</t>
  </si>
  <si>
    <t>MUNICIPIO</t>
  </si>
  <si>
    <t xml:space="preserve">FONDO GENERAL  </t>
  </si>
  <si>
    <t xml:space="preserve">FOMENTO MUNICIPAL  </t>
  </si>
  <si>
    <t>FONDO DE FISCALIZACIÓN</t>
  </si>
  <si>
    <t>TOTAL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</si>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</sst>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G Omega"/>
      <family val="2"/>
    </font>
    <font>
      <b/>
      <sz val="16"/>
      <name val="CG Omega"/>
      <family val="2"/>
    </font>
    <font>
      <b/>
      <sz val="13"/>
      <name val="CG Omega"/>
      <family val="2"/>
    </font>
    <font>
      <b/>
      <sz val="10"/>
      <name val="CG Omega"/>
      <family val="2"/>
    </font>
    <font>
      <b/>
      <sz val="12"/>
      <color indexed="9"/>
      <name val="CG Omega"/>
      <family val="2"/>
    </font>
    <font>
      <sz val="10"/>
      <name val="CG Omeg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left" vertical="center"/>
    </xf>
    <xf numFmtId="164" fontId="7" fillId="4" borderId="3" xfId="1" applyNumberFormat="1" applyFont="1" applyFill="1" applyBorder="1" applyAlignment="1">
      <alignment horizontal="right" vertical="center"/>
    </xf>
    <xf numFmtId="4" fontId="7" fillId="4" borderId="3" xfId="1" applyNumberFormat="1" applyFont="1" applyFill="1" applyBorder="1" applyAlignment="1">
      <alignment horizontal="right" vertical="center"/>
    </xf>
    <xf numFmtId="0" fontId="7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164" fontId="7" fillId="0" borderId="4" xfId="1" applyNumberFormat="1" applyFont="1" applyBorder="1" applyAlignment="1">
      <alignment horizontal="right" vertical="center"/>
    </xf>
    <xf numFmtId="4" fontId="7" fillId="0" borderId="4" xfId="1" applyNumberFormat="1" applyFont="1" applyBorder="1" applyAlignment="1">
      <alignment horizontal="right" vertical="center"/>
    </xf>
    <xf numFmtId="164" fontId="7" fillId="5" borderId="4" xfId="1" applyNumberFormat="1" applyFont="1" applyFill="1" applyBorder="1" applyAlignment="1">
      <alignment horizontal="right"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left" vertical="center"/>
    </xf>
    <xf numFmtId="164" fontId="7" fillId="4" borderId="4" xfId="1" applyNumberFormat="1" applyFont="1" applyFill="1" applyBorder="1" applyAlignment="1">
      <alignment horizontal="right" vertical="center"/>
    </xf>
    <xf numFmtId="4" fontId="7" fillId="4" borderId="4" xfId="1" applyNumberFormat="1" applyFont="1" applyFill="1" applyBorder="1" applyAlignment="1">
      <alignment horizontal="right" vertical="center"/>
    </xf>
    <xf numFmtId="0" fontId="7" fillId="5" borderId="4" xfId="1" applyFont="1" applyFill="1" applyBorder="1" applyAlignment="1">
      <alignment horizontal="left" vertical="center"/>
    </xf>
    <xf numFmtId="0" fontId="7" fillId="5" borderId="4" xfId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right" vertical="center"/>
    </xf>
    <xf numFmtId="164" fontId="7" fillId="5" borderId="5" xfId="1" applyNumberFormat="1" applyFont="1" applyFill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left" vertical="center"/>
    </xf>
    <xf numFmtId="164" fontId="1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714375</xdr:colOff>
      <xdr:row>0</xdr:row>
      <xdr:rowOff>38100</xdr:rowOff>
    </xdr:from>
    <xdr:to>
      <xdr:col>6</xdr:col>
      <xdr:colOff>0</xdr:colOff>
      <xdr:row>3</xdr:row>
      <xdr:rowOff>17685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65F4BC68-AB60-41FB-A9AE-AAB07509E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38100"/>
          <a:ext cx="1685925" cy="671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TIN%202020/PARTICIPACIONES/ACUMPAR%202019%20FEIEF%20SIP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CIÓN FEF"/>
      <sheetName val="COMO PARTI"/>
      <sheetName val="ANALITICO FEIEF"/>
      <sheetName val="acumulados"/>
      <sheetName val="INTEGRA febrero"/>
      <sheetName val="PAGOS FEIEF SIIF "/>
      <sheetName val="BANCOFG RECIBO"/>
      <sheetName val="AUTORIZA"/>
      <sheetName val="RECIBE"/>
      <sheetName val="..."/>
      <sheetName val="RECIBE (2)"/>
      <sheetName val="RECLA FG"/>
      <sheetName val="RECLA FM"/>
      <sheetName val="RELCA FOF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workbookViewId="0">
      <pane ySplit="8" topLeftCell="A60" activePane="bottomLeft" state="frozen"/>
      <selection activeCell="A6" sqref="A6:F6"/>
      <selection pane="bottomLeft" activeCell="C21" sqref="C21"/>
    </sheetView>
  </sheetViews>
  <sheetFormatPr baseColWidth="10" defaultColWidth="11.453125" defaultRowHeight="12.5"/>
  <cols>
    <col min="1" max="1" width="6.26953125" style="2" customWidth="1"/>
    <col min="2" max="2" width="35.453125" style="2" customWidth="1"/>
    <col min="3" max="6" width="17.1796875" style="2" customWidth="1"/>
    <col min="7" max="16384" width="11.453125" style="2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20">
      <c r="A2" s="3" t="s">
        <v>1</v>
      </c>
      <c r="B2" s="3"/>
      <c r="C2" s="3"/>
      <c r="D2" s="3"/>
      <c r="E2" s="3"/>
      <c r="F2" s="3"/>
    </row>
    <row r="3" spans="1:6" ht="16.5">
      <c r="A3" s="4" t="s">
        <v>2</v>
      </c>
      <c r="B3" s="4"/>
      <c r="C3" s="4"/>
      <c r="D3" s="4"/>
      <c r="E3" s="4"/>
      <c r="F3" s="4"/>
    </row>
    <row r="4" spans="1:6" ht="18" customHeight="1">
      <c r="A4" s="5" t="s">
        <v>3</v>
      </c>
      <c r="B4" s="5"/>
      <c r="C4" s="5"/>
      <c r="D4" s="5"/>
      <c r="E4" s="5"/>
      <c r="F4" s="5"/>
    </row>
    <row r="5" spans="1:6" ht="6" customHeight="1">
      <c r="A5" s="5" t="s">
        <v>4</v>
      </c>
      <c r="B5" s="5"/>
      <c r="C5" s="5"/>
      <c r="D5" s="5"/>
      <c r="E5" s="5"/>
    </row>
    <row r="6" spans="1:6" ht="18.75" customHeight="1">
      <c r="A6" s="6" t="s">
        <v>5</v>
      </c>
      <c r="B6" s="7"/>
      <c r="C6" s="7"/>
      <c r="D6" s="7"/>
      <c r="E6" s="7"/>
      <c r="F6" s="7"/>
    </row>
    <row r="8" spans="1:6" ht="39" customHeight="1">
      <c r="A8" s="8" t="s">
        <v>6</v>
      </c>
      <c r="B8" s="8" t="s">
        <v>7</v>
      </c>
      <c r="C8" s="9" t="s">
        <v>8</v>
      </c>
      <c r="D8" s="9" t="s">
        <v>9</v>
      </c>
      <c r="E8" s="9" t="s">
        <v>10</v>
      </c>
      <c r="F8" s="9" t="s">
        <v>11</v>
      </c>
    </row>
    <row r="9" spans="1:6">
      <c r="A9" s="10">
        <v>301</v>
      </c>
      <c r="B9" s="11" t="s">
        <v>12</v>
      </c>
      <c r="C9" s="12">
        <v>3197</v>
      </c>
      <c r="D9" s="13">
        <v>1230</v>
      </c>
      <c r="E9" s="12">
        <v>74</v>
      </c>
      <c r="F9" s="12">
        <f t="shared" ref="F9:F66" si="0">SUM(C9:E9)</f>
        <v>4501</v>
      </c>
    </row>
    <row r="10" spans="1:6">
      <c r="A10" s="14">
        <v>302</v>
      </c>
      <c r="B10" s="15" t="s">
        <v>13</v>
      </c>
      <c r="C10" s="16">
        <v>2655</v>
      </c>
      <c r="D10" s="17">
        <v>1021</v>
      </c>
      <c r="E10" s="16">
        <v>61</v>
      </c>
      <c r="F10" s="18">
        <f t="shared" si="0"/>
        <v>3737</v>
      </c>
    </row>
    <row r="11" spans="1:6">
      <c r="A11" s="19">
        <v>303</v>
      </c>
      <c r="B11" s="20" t="s">
        <v>14</v>
      </c>
      <c r="C11" s="21">
        <v>2133</v>
      </c>
      <c r="D11" s="22">
        <v>820</v>
      </c>
      <c r="E11" s="21">
        <v>49</v>
      </c>
      <c r="F11" s="21">
        <f t="shared" si="0"/>
        <v>3002</v>
      </c>
    </row>
    <row r="12" spans="1:6">
      <c r="A12" s="14">
        <v>304</v>
      </c>
      <c r="B12" s="15" t="s">
        <v>15</v>
      </c>
      <c r="C12" s="16">
        <v>2452</v>
      </c>
      <c r="D12" s="17">
        <v>943</v>
      </c>
      <c r="E12" s="16">
        <v>57</v>
      </c>
      <c r="F12" s="18">
        <f t="shared" si="0"/>
        <v>3452</v>
      </c>
    </row>
    <row r="13" spans="1:6">
      <c r="A13" s="19">
        <v>305</v>
      </c>
      <c r="B13" s="20" t="s">
        <v>16</v>
      </c>
      <c r="C13" s="21">
        <v>16033</v>
      </c>
      <c r="D13" s="22">
        <v>6168</v>
      </c>
      <c r="E13" s="21">
        <v>371</v>
      </c>
      <c r="F13" s="21">
        <f t="shared" si="0"/>
        <v>22572</v>
      </c>
    </row>
    <row r="14" spans="1:6">
      <c r="A14" s="14">
        <v>306</v>
      </c>
      <c r="B14" s="15" t="s">
        <v>17</v>
      </c>
      <c r="C14" s="16">
        <v>3433</v>
      </c>
      <c r="D14" s="17">
        <v>1321</v>
      </c>
      <c r="E14" s="16">
        <v>79</v>
      </c>
      <c r="F14" s="18">
        <f t="shared" si="0"/>
        <v>4833</v>
      </c>
    </row>
    <row r="15" spans="1:6">
      <c r="A15" s="19">
        <v>307</v>
      </c>
      <c r="B15" s="20" t="s">
        <v>18</v>
      </c>
      <c r="C15" s="21">
        <v>6708</v>
      </c>
      <c r="D15" s="22">
        <v>2581</v>
      </c>
      <c r="E15" s="21">
        <v>155</v>
      </c>
      <c r="F15" s="21">
        <f t="shared" si="0"/>
        <v>9444</v>
      </c>
    </row>
    <row r="16" spans="1:6">
      <c r="A16" s="14">
        <v>308</v>
      </c>
      <c r="B16" s="15" t="s">
        <v>19</v>
      </c>
      <c r="C16" s="16">
        <v>4417</v>
      </c>
      <c r="D16" s="17">
        <v>1699</v>
      </c>
      <c r="E16" s="16">
        <v>102</v>
      </c>
      <c r="F16" s="18">
        <f t="shared" si="0"/>
        <v>6218</v>
      </c>
    </row>
    <row r="17" spans="1:6">
      <c r="A17" s="19">
        <v>309</v>
      </c>
      <c r="B17" s="20" t="s">
        <v>20</v>
      </c>
      <c r="C17" s="21">
        <v>6792</v>
      </c>
      <c r="D17" s="22">
        <v>2613</v>
      </c>
      <c r="E17" s="21">
        <v>157</v>
      </c>
      <c r="F17" s="21">
        <f t="shared" si="0"/>
        <v>9562</v>
      </c>
    </row>
    <row r="18" spans="1:6">
      <c r="A18" s="14">
        <v>310</v>
      </c>
      <c r="B18" s="15" t="s">
        <v>21</v>
      </c>
      <c r="C18" s="16">
        <v>1669</v>
      </c>
      <c r="D18" s="17">
        <v>642</v>
      </c>
      <c r="E18" s="16">
        <v>39</v>
      </c>
      <c r="F18" s="18">
        <f t="shared" si="0"/>
        <v>2350</v>
      </c>
    </row>
    <row r="19" spans="1:6">
      <c r="A19" s="19">
        <v>311</v>
      </c>
      <c r="B19" s="20" t="s">
        <v>22</v>
      </c>
      <c r="C19" s="21">
        <v>1930</v>
      </c>
      <c r="D19" s="22">
        <v>742</v>
      </c>
      <c r="E19" s="21">
        <v>45</v>
      </c>
      <c r="F19" s="21">
        <f t="shared" si="0"/>
        <v>2717</v>
      </c>
    </row>
    <row r="20" spans="1:6">
      <c r="A20" s="14">
        <v>312</v>
      </c>
      <c r="B20" s="15" t="s">
        <v>23</v>
      </c>
      <c r="C20" s="16">
        <v>72000</v>
      </c>
      <c r="D20" s="17">
        <v>27699</v>
      </c>
      <c r="E20" s="16">
        <v>1666</v>
      </c>
      <c r="F20" s="18">
        <f t="shared" si="0"/>
        <v>101365</v>
      </c>
    </row>
    <row r="21" spans="1:6">
      <c r="A21" s="19">
        <v>313</v>
      </c>
      <c r="B21" s="20" t="s">
        <v>24</v>
      </c>
      <c r="C21" s="21">
        <v>4134</v>
      </c>
      <c r="D21" s="22">
        <v>1590</v>
      </c>
      <c r="E21" s="21">
        <v>96</v>
      </c>
      <c r="F21" s="21">
        <f t="shared" si="0"/>
        <v>5820</v>
      </c>
    </row>
    <row r="22" spans="1:6">
      <c r="A22" s="14">
        <v>314</v>
      </c>
      <c r="B22" s="15" t="s">
        <v>25</v>
      </c>
      <c r="C22" s="16">
        <v>2820</v>
      </c>
      <c r="D22" s="17">
        <v>1085</v>
      </c>
      <c r="E22" s="16">
        <v>65</v>
      </c>
      <c r="F22" s="18">
        <f t="shared" si="0"/>
        <v>3970</v>
      </c>
    </row>
    <row r="23" spans="1:6">
      <c r="A23" s="19">
        <v>315</v>
      </c>
      <c r="B23" s="20" t="s">
        <v>26</v>
      </c>
      <c r="C23" s="21">
        <v>11488</v>
      </c>
      <c r="D23" s="22">
        <v>4420</v>
      </c>
      <c r="E23" s="21">
        <v>266</v>
      </c>
      <c r="F23" s="21">
        <f t="shared" si="0"/>
        <v>16174</v>
      </c>
    </row>
    <row r="24" spans="1:6">
      <c r="A24" s="14">
        <v>316</v>
      </c>
      <c r="B24" s="15" t="s">
        <v>27</v>
      </c>
      <c r="C24" s="16">
        <v>7370</v>
      </c>
      <c r="D24" s="17">
        <v>2835</v>
      </c>
      <c r="E24" s="16">
        <v>171</v>
      </c>
      <c r="F24" s="18">
        <f t="shared" si="0"/>
        <v>10376</v>
      </c>
    </row>
    <row r="25" spans="1:6">
      <c r="A25" s="19">
        <v>317</v>
      </c>
      <c r="B25" s="20" t="s">
        <v>28</v>
      </c>
      <c r="C25" s="21">
        <v>64733</v>
      </c>
      <c r="D25" s="22">
        <v>24903</v>
      </c>
      <c r="E25" s="21">
        <v>1498</v>
      </c>
      <c r="F25" s="21">
        <f t="shared" si="0"/>
        <v>91134</v>
      </c>
    </row>
    <row r="26" spans="1:6">
      <c r="A26" s="14">
        <v>318</v>
      </c>
      <c r="B26" s="15" t="s">
        <v>29</v>
      </c>
      <c r="C26" s="16">
        <v>2897</v>
      </c>
      <c r="D26" s="17">
        <v>1115</v>
      </c>
      <c r="E26" s="16">
        <v>67</v>
      </c>
      <c r="F26" s="18">
        <f t="shared" si="0"/>
        <v>4079</v>
      </c>
    </row>
    <row r="27" spans="1:6">
      <c r="A27" s="19">
        <v>319</v>
      </c>
      <c r="B27" s="20" t="s">
        <v>30</v>
      </c>
      <c r="C27" s="21">
        <v>11256</v>
      </c>
      <c r="D27" s="22">
        <v>4330</v>
      </c>
      <c r="E27" s="21">
        <v>261</v>
      </c>
      <c r="F27" s="21">
        <f t="shared" si="0"/>
        <v>15847</v>
      </c>
    </row>
    <row r="28" spans="1:6">
      <c r="A28" s="14">
        <v>320</v>
      </c>
      <c r="B28" s="15" t="s">
        <v>31</v>
      </c>
      <c r="C28" s="16">
        <v>25593</v>
      </c>
      <c r="D28" s="17">
        <v>9846</v>
      </c>
      <c r="E28" s="16">
        <v>592</v>
      </c>
      <c r="F28" s="18">
        <f t="shared" si="0"/>
        <v>36031</v>
      </c>
    </row>
    <row r="29" spans="1:6">
      <c r="A29" s="19">
        <v>321</v>
      </c>
      <c r="B29" s="20" t="s">
        <v>32</v>
      </c>
      <c r="C29" s="21">
        <v>3263</v>
      </c>
      <c r="D29" s="22">
        <v>1255</v>
      </c>
      <c r="E29" s="21">
        <v>76</v>
      </c>
      <c r="F29" s="21">
        <f t="shared" si="0"/>
        <v>4594</v>
      </c>
    </row>
    <row r="30" spans="1:6">
      <c r="A30" s="14">
        <v>322</v>
      </c>
      <c r="B30" s="15" t="s">
        <v>33</v>
      </c>
      <c r="C30" s="16">
        <v>7456</v>
      </c>
      <c r="D30" s="17">
        <v>2868</v>
      </c>
      <c r="E30" s="16">
        <v>173</v>
      </c>
      <c r="F30" s="18">
        <f t="shared" si="0"/>
        <v>10497</v>
      </c>
    </row>
    <row r="31" spans="1:6">
      <c r="A31" s="19">
        <v>323</v>
      </c>
      <c r="B31" s="20" t="s">
        <v>34</v>
      </c>
      <c r="C31" s="21">
        <v>6950</v>
      </c>
      <c r="D31" s="22">
        <v>2674</v>
      </c>
      <c r="E31" s="21">
        <v>161</v>
      </c>
      <c r="F31" s="21">
        <f t="shared" si="0"/>
        <v>9785</v>
      </c>
    </row>
    <row r="32" spans="1:6">
      <c r="A32" s="14">
        <v>324</v>
      </c>
      <c r="B32" s="15" t="s">
        <v>35</v>
      </c>
      <c r="C32" s="16">
        <v>13780</v>
      </c>
      <c r="D32" s="17">
        <v>5301</v>
      </c>
      <c r="E32" s="16">
        <v>319</v>
      </c>
      <c r="F32" s="18">
        <f t="shared" si="0"/>
        <v>19400</v>
      </c>
    </row>
    <row r="33" spans="1:6">
      <c r="A33" s="19">
        <v>325</v>
      </c>
      <c r="B33" s="20" t="s">
        <v>36</v>
      </c>
      <c r="C33" s="21">
        <v>4628</v>
      </c>
      <c r="D33" s="22">
        <v>1780</v>
      </c>
      <c r="E33" s="21">
        <v>107</v>
      </c>
      <c r="F33" s="21">
        <f t="shared" si="0"/>
        <v>6515</v>
      </c>
    </row>
    <row r="34" spans="1:6">
      <c r="A34" s="14">
        <v>326</v>
      </c>
      <c r="B34" s="15" t="s">
        <v>37</v>
      </c>
      <c r="C34" s="16">
        <v>20230</v>
      </c>
      <c r="D34" s="17">
        <v>7782</v>
      </c>
      <c r="E34" s="16">
        <v>468</v>
      </c>
      <c r="F34" s="18">
        <f t="shared" si="0"/>
        <v>28480</v>
      </c>
    </row>
    <row r="35" spans="1:6">
      <c r="A35" s="19">
        <v>327</v>
      </c>
      <c r="B35" s="20" t="s">
        <v>38</v>
      </c>
      <c r="C35" s="21">
        <v>3061</v>
      </c>
      <c r="D35" s="22">
        <v>1178</v>
      </c>
      <c r="E35" s="21">
        <v>71</v>
      </c>
      <c r="F35" s="21">
        <f t="shared" si="0"/>
        <v>4310</v>
      </c>
    </row>
    <row r="36" spans="1:6">
      <c r="A36" s="14">
        <v>328</v>
      </c>
      <c r="B36" s="15" t="s">
        <v>39</v>
      </c>
      <c r="C36" s="16">
        <v>2174</v>
      </c>
      <c r="D36" s="17">
        <v>836</v>
      </c>
      <c r="E36" s="16">
        <v>50</v>
      </c>
      <c r="F36" s="18">
        <f t="shared" si="0"/>
        <v>3060</v>
      </c>
    </row>
    <row r="37" spans="1:6">
      <c r="A37" s="19">
        <v>329</v>
      </c>
      <c r="B37" s="20" t="s">
        <v>40</v>
      </c>
      <c r="C37" s="21">
        <v>8265</v>
      </c>
      <c r="D37" s="22">
        <v>3180</v>
      </c>
      <c r="E37" s="21">
        <v>191</v>
      </c>
      <c r="F37" s="21">
        <f t="shared" si="0"/>
        <v>11636</v>
      </c>
    </row>
    <row r="38" spans="1:6">
      <c r="A38" s="14">
        <v>330</v>
      </c>
      <c r="B38" s="15" t="s">
        <v>41</v>
      </c>
      <c r="C38" s="16">
        <v>1937</v>
      </c>
      <c r="D38" s="17">
        <v>745</v>
      </c>
      <c r="E38" s="16">
        <v>45</v>
      </c>
      <c r="F38" s="18">
        <f t="shared" si="0"/>
        <v>2727</v>
      </c>
    </row>
    <row r="39" spans="1:6">
      <c r="A39" s="19">
        <v>331</v>
      </c>
      <c r="B39" s="20" t="s">
        <v>42</v>
      </c>
      <c r="C39" s="21">
        <v>5847</v>
      </c>
      <c r="D39" s="22">
        <v>2249</v>
      </c>
      <c r="E39" s="21">
        <v>135</v>
      </c>
      <c r="F39" s="21">
        <f t="shared" si="0"/>
        <v>8231</v>
      </c>
    </row>
    <row r="40" spans="1:6">
      <c r="A40" s="14">
        <v>332</v>
      </c>
      <c r="B40" s="15" t="s">
        <v>43</v>
      </c>
      <c r="C40" s="16">
        <v>5611</v>
      </c>
      <c r="D40" s="17">
        <v>2159</v>
      </c>
      <c r="E40" s="16">
        <v>130</v>
      </c>
      <c r="F40" s="18">
        <f t="shared" si="0"/>
        <v>7900</v>
      </c>
    </row>
    <row r="41" spans="1:6">
      <c r="A41" s="19">
        <v>333</v>
      </c>
      <c r="B41" s="20" t="s">
        <v>44</v>
      </c>
      <c r="C41" s="21">
        <v>3209</v>
      </c>
      <c r="D41" s="22">
        <v>1234</v>
      </c>
      <c r="E41" s="21">
        <v>74</v>
      </c>
      <c r="F41" s="21">
        <f t="shared" si="0"/>
        <v>4517</v>
      </c>
    </row>
    <row r="42" spans="1:6">
      <c r="A42" s="14">
        <v>334</v>
      </c>
      <c r="B42" s="15" t="s">
        <v>45</v>
      </c>
      <c r="C42" s="16">
        <v>13639</v>
      </c>
      <c r="D42" s="17">
        <v>5247</v>
      </c>
      <c r="E42" s="16">
        <v>316</v>
      </c>
      <c r="F42" s="18">
        <f t="shared" si="0"/>
        <v>19202</v>
      </c>
    </row>
    <row r="43" spans="1:6">
      <c r="A43" s="19">
        <v>335</v>
      </c>
      <c r="B43" s="20" t="s">
        <v>46</v>
      </c>
      <c r="C43" s="21">
        <v>5542</v>
      </c>
      <c r="D43" s="22">
        <v>2132</v>
      </c>
      <c r="E43" s="21">
        <v>128</v>
      </c>
      <c r="F43" s="21">
        <f t="shared" si="0"/>
        <v>7802</v>
      </c>
    </row>
    <row r="44" spans="1:6">
      <c r="A44" s="14">
        <v>336</v>
      </c>
      <c r="B44" s="15" t="s">
        <v>47</v>
      </c>
      <c r="C44" s="16">
        <v>13239</v>
      </c>
      <c r="D44" s="17">
        <v>5093</v>
      </c>
      <c r="E44" s="16">
        <v>306</v>
      </c>
      <c r="F44" s="18">
        <f t="shared" si="0"/>
        <v>18638</v>
      </c>
    </row>
    <row r="45" spans="1:6">
      <c r="A45" s="19">
        <v>337</v>
      </c>
      <c r="B45" s="20" t="s">
        <v>48</v>
      </c>
      <c r="C45" s="21">
        <v>5960</v>
      </c>
      <c r="D45" s="22">
        <v>2293</v>
      </c>
      <c r="E45" s="21">
        <v>138</v>
      </c>
      <c r="F45" s="21">
        <f t="shared" si="0"/>
        <v>8391</v>
      </c>
    </row>
    <row r="46" spans="1:6">
      <c r="A46" s="14">
        <v>338</v>
      </c>
      <c r="B46" s="15" t="s">
        <v>49</v>
      </c>
      <c r="C46" s="16">
        <v>23270</v>
      </c>
      <c r="D46" s="17">
        <v>8952</v>
      </c>
      <c r="E46" s="16">
        <v>539</v>
      </c>
      <c r="F46" s="18">
        <f t="shared" si="0"/>
        <v>32761</v>
      </c>
    </row>
    <row r="47" spans="1:6">
      <c r="A47" s="19">
        <v>339</v>
      </c>
      <c r="B47" s="20" t="s">
        <v>50</v>
      </c>
      <c r="C47" s="21">
        <v>20965</v>
      </c>
      <c r="D47" s="22">
        <v>8065</v>
      </c>
      <c r="E47" s="21">
        <v>485</v>
      </c>
      <c r="F47" s="21">
        <f t="shared" si="0"/>
        <v>29515</v>
      </c>
    </row>
    <row r="48" spans="1:6">
      <c r="A48" s="14">
        <v>340</v>
      </c>
      <c r="B48" s="15" t="s">
        <v>51</v>
      </c>
      <c r="C48" s="16">
        <v>8065</v>
      </c>
      <c r="D48" s="17">
        <v>3103</v>
      </c>
      <c r="E48" s="16">
        <v>187</v>
      </c>
      <c r="F48" s="18">
        <f t="shared" si="0"/>
        <v>11355</v>
      </c>
    </row>
    <row r="49" spans="1:6">
      <c r="A49" s="19">
        <v>341</v>
      </c>
      <c r="B49" s="20" t="s">
        <v>52</v>
      </c>
      <c r="C49" s="21">
        <v>2025</v>
      </c>
      <c r="D49" s="22">
        <v>779</v>
      </c>
      <c r="E49" s="21">
        <v>47</v>
      </c>
      <c r="F49" s="21">
        <f t="shared" si="0"/>
        <v>2851</v>
      </c>
    </row>
    <row r="50" spans="1:6">
      <c r="A50" s="14">
        <v>342</v>
      </c>
      <c r="B50" s="23" t="s">
        <v>53</v>
      </c>
      <c r="C50" s="16">
        <v>22635</v>
      </c>
      <c r="D50" s="17">
        <v>8708</v>
      </c>
      <c r="E50" s="16">
        <v>524</v>
      </c>
      <c r="F50" s="18">
        <f t="shared" si="0"/>
        <v>31867</v>
      </c>
    </row>
    <row r="51" spans="1:6">
      <c r="A51" s="19">
        <v>343</v>
      </c>
      <c r="B51" s="20" t="s">
        <v>54</v>
      </c>
      <c r="C51" s="21">
        <v>1333</v>
      </c>
      <c r="D51" s="22">
        <v>513</v>
      </c>
      <c r="E51" s="21">
        <v>31</v>
      </c>
      <c r="F51" s="21">
        <f t="shared" si="0"/>
        <v>1877</v>
      </c>
    </row>
    <row r="52" spans="1:6">
      <c r="A52" s="24">
        <v>344</v>
      </c>
      <c r="B52" s="23" t="s">
        <v>55</v>
      </c>
      <c r="C52" s="18">
        <v>6215</v>
      </c>
      <c r="D52" s="25">
        <v>2391</v>
      </c>
      <c r="E52" s="16">
        <v>144</v>
      </c>
      <c r="F52" s="18">
        <f t="shared" si="0"/>
        <v>8750</v>
      </c>
    </row>
    <row r="53" spans="1:6">
      <c r="A53" s="19">
        <v>345</v>
      </c>
      <c r="B53" s="20" t="s">
        <v>56</v>
      </c>
      <c r="C53" s="21">
        <v>4402</v>
      </c>
      <c r="D53" s="22">
        <v>1694</v>
      </c>
      <c r="E53" s="21">
        <v>102</v>
      </c>
      <c r="F53" s="21">
        <f t="shared" si="0"/>
        <v>6198</v>
      </c>
    </row>
    <row r="54" spans="1:6">
      <c r="A54" s="24">
        <v>346</v>
      </c>
      <c r="B54" s="23" t="s">
        <v>57</v>
      </c>
      <c r="C54" s="18">
        <v>4223</v>
      </c>
      <c r="D54" s="25">
        <v>1625</v>
      </c>
      <c r="E54" s="16">
        <v>98</v>
      </c>
      <c r="F54" s="18">
        <f t="shared" si="0"/>
        <v>5946</v>
      </c>
    </row>
    <row r="55" spans="1:6">
      <c r="A55" s="19">
        <v>347</v>
      </c>
      <c r="B55" s="20" t="s">
        <v>58</v>
      </c>
      <c r="C55" s="21">
        <v>3342</v>
      </c>
      <c r="D55" s="22">
        <v>1286</v>
      </c>
      <c r="E55" s="21">
        <v>77</v>
      </c>
      <c r="F55" s="21">
        <f t="shared" si="0"/>
        <v>4705</v>
      </c>
    </row>
    <row r="56" spans="1:6">
      <c r="A56" s="24">
        <v>348</v>
      </c>
      <c r="B56" s="23" t="s">
        <v>59</v>
      </c>
      <c r="C56" s="18">
        <v>11117</v>
      </c>
      <c r="D56" s="25">
        <v>4277</v>
      </c>
      <c r="E56" s="16">
        <v>257</v>
      </c>
      <c r="F56" s="18">
        <f t="shared" si="0"/>
        <v>15651</v>
      </c>
    </row>
    <row r="57" spans="1:6">
      <c r="A57" s="19">
        <v>349</v>
      </c>
      <c r="B57" s="20" t="s">
        <v>60</v>
      </c>
      <c r="C57" s="21">
        <v>5547</v>
      </c>
      <c r="D57" s="22">
        <v>2134</v>
      </c>
      <c r="E57" s="21">
        <v>128</v>
      </c>
      <c r="F57" s="21">
        <f t="shared" si="0"/>
        <v>7809</v>
      </c>
    </row>
    <row r="58" spans="1:6">
      <c r="A58" s="24">
        <v>350</v>
      </c>
      <c r="B58" s="23" t="s">
        <v>61</v>
      </c>
      <c r="C58" s="18">
        <v>2116</v>
      </c>
      <c r="D58" s="25">
        <v>814</v>
      </c>
      <c r="E58" s="16">
        <v>49</v>
      </c>
      <c r="F58" s="18">
        <f t="shared" si="0"/>
        <v>2979</v>
      </c>
    </row>
    <row r="59" spans="1:6">
      <c r="A59" s="19">
        <v>351</v>
      </c>
      <c r="B59" s="20" t="s">
        <v>62</v>
      </c>
      <c r="C59" s="21">
        <v>18869</v>
      </c>
      <c r="D59" s="22">
        <v>7259</v>
      </c>
      <c r="E59" s="21">
        <v>437</v>
      </c>
      <c r="F59" s="21">
        <f t="shared" si="0"/>
        <v>26565</v>
      </c>
    </row>
    <row r="60" spans="1:6">
      <c r="A60" s="24">
        <v>352</v>
      </c>
      <c r="B60" s="23" t="s">
        <v>63</v>
      </c>
      <c r="C60" s="18">
        <v>3744</v>
      </c>
      <c r="D60" s="25">
        <v>1440</v>
      </c>
      <c r="E60" s="16">
        <v>87</v>
      </c>
      <c r="F60" s="18">
        <f t="shared" si="0"/>
        <v>5271</v>
      </c>
    </row>
    <row r="61" spans="1:6">
      <c r="A61" s="19">
        <v>353</v>
      </c>
      <c r="B61" s="20" t="s">
        <v>64</v>
      </c>
      <c r="C61" s="21">
        <v>15794</v>
      </c>
      <c r="D61" s="22">
        <v>6076</v>
      </c>
      <c r="E61" s="21">
        <v>366</v>
      </c>
      <c r="F61" s="21">
        <f t="shared" si="0"/>
        <v>22236</v>
      </c>
    </row>
    <row r="62" spans="1:6">
      <c r="A62" s="24">
        <v>354</v>
      </c>
      <c r="B62" s="23" t="s">
        <v>65</v>
      </c>
      <c r="C62" s="18">
        <v>6497</v>
      </c>
      <c r="D62" s="25">
        <v>2500</v>
      </c>
      <c r="E62" s="16">
        <v>150</v>
      </c>
      <c r="F62" s="18">
        <f t="shared" si="0"/>
        <v>9147</v>
      </c>
    </row>
    <row r="63" spans="1:6">
      <c r="A63" s="19">
        <v>355</v>
      </c>
      <c r="B63" s="20" t="s">
        <v>66</v>
      </c>
      <c r="C63" s="21">
        <v>4574</v>
      </c>
      <c r="D63" s="22">
        <v>1759</v>
      </c>
      <c r="E63" s="21">
        <v>106</v>
      </c>
      <c r="F63" s="21">
        <f t="shared" si="0"/>
        <v>6439</v>
      </c>
    </row>
    <row r="64" spans="1:6">
      <c r="A64" s="24">
        <v>356</v>
      </c>
      <c r="B64" s="23" t="s">
        <v>67</v>
      </c>
      <c r="C64" s="18">
        <v>6289</v>
      </c>
      <c r="D64" s="25">
        <v>2419</v>
      </c>
      <c r="E64" s="16">
        <v>146</v>
      </c>
      <c r="F64" s="18">
        <f t="shared" si="0"/>
        <v>8854</v>
      </c>
    </row>
    <row r="65" spans="1:6">
      <c r="A65" s="19">
        <v>357</v>
      </c>
      <c r="B65" s="20" t="s">
        <v>68</v>
      </c>
      <c r="C65" s="21">
        <v>12183</v>
      </c>
      <c r="D65" s="22">
        <v>4687</v>
      </c>
      <c r="E65" s="21">
        <v>282</v>
      </c>
      <c r="F65" s="21">
        <f t="shared" si="0"/>
        <v>17152</v>
      </c>
    </row>
    <row r="66" spans="1:6">
      <c r="A66" s="24">
        <v>358</v>
      </c>
      <c r="B66" s="23" t="s">
        <v>69</v>
      </c>
      <c r="C66" s="18">
        <v>55416</v>
      </c>
      <c r="D66" s="25">
        <v>21318</v>
      </c>
      <c r="E66" s="16">
        <v>1283</v>
      </c>
      <c r="F66" s="26">
        <f t="shared" si="0"/>
        <v>78017</v>
      </c>
    </row>
    <row r="67" spans="1:6" ht="16.5" customHeight="1">
      <c r="A67" s="27"/>
      <c r="B67" s="27" t="s">
        <v>70</v>
      </c>
      <c r="C67" s="28">
        <f>SUM(C9:C66)</f>
        <v>617122</v>
      </c>
      <c r="D67" s="28">
        <f>SUM(D9:D66)</f>
        <v>237408</v>
      </c>
      <c r="E67" s="28">
        <f>SUM(E9:E66)</f>
        <v>14284</v>
      </c>
      <c r="F67" s="28">
        <f>SUM(F9:F66)</f>
        <v>868814</v>
      </c>
    </row>
    <row r="70" spans="1:6">
      <c r="D70" s="29"/>
    </row>
  </sheetData>
  <mergeCells count="6">
    <mergeCell ref="A1:F1"/>
    <mergeCell ref="A2:F2"/>
    <mergeCell ref="A3:F3"/>
    <mergeCell ref="A4:F4"/>
    <mergeCell ref="A5:E5"/>
    <mergeCell ref="A6:F6"/>
  </mergeCells>
  <printOptions horizontalCentered="1" verticalCentered="1"/>
  <pageMargins left="0.17" right="0.22" top="0.37" bottom="0.28000000000000003" header="0" footer="0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INTEGRA febrero</vt:lpstr>
      <vt:lpstr>'INTEGRA febrero'!Área_de_impresión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2020-03-09T17:02:59Z</dcterms:created>
  <dcterms:modified xsi:type="dcterms:W3CDTF">2020-03-09T17:06:58Z</dcterms:modified>
</cp:coreProperties>
</file>